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elf\OneDrive\Documentos\AZURA\BNP\IMPORTACIONES\"/>
    </mc:Choice>
  </mc:AlternateContent>
  <xr:revisionPtr revIDLastSave="0" documentId="13_ncr:1_{6E501744-D568-44C7-94F8-21927DC7C180}" xr6:coauthVersionLast="47" xr6:coauthVersionMax="47" xr10:uidLastSave="{00000000-0000-0000-0000-000000000000}"/>
  <bookViews>
    <workbookView xWindow="-120" yWindow="-120" windowWidth="20730" windowHeight="11160" xr2:uid="{E4062AA1-D212-43B1-B08B-2C36E0D659D2}"/>
  </bookViews>
  <sheets>
    <sheet name="FORMATO" sheetId="1" r:id="rId1"/>
  </sheets>
  <externalReferences>
    <externalReference r:id="rId2"/>
  </externalReferences>
  <definedNames>
    <definedName name="COUN">[1]Listas!$B$12:$B$256</definedName>
    <definedName name="ISIN">[1]Listas!$B$302:$B$304</definedName>
    <definedName name="SNNA">[1]Listas!$B$278:$B$281</definedName>
    <definedName name="TIPR">[1]Listas!$B$291:$B$292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5" i="1" l="1"/>
  <c r="X5" i="1"/>
  <c r="W5" i="1"/>
  <c r="V5" i="1"/>
  <c r="Y4" i="1"/>
  <c r="X4" i="1"/>
  <c r="W4" i="1"/>
  <c r="V4" i="1"/>
  <c r="X3" i="1"/>
  <c r="W3" i="1"/>
  <c r="Y3" i="1" s="1"/>
  <c r="V3" i="1"/>
  <c r="D3" i="1"/>
  <c r="D4" i="1" s="1"/>
  <c r="D5" i="1" s="1"/>
  <c r="X2" i="1"/>
  <c r="W2" i="1"/>
  <c r="Y2" i="1" s="1"/>
  <c r="V2" i="1"/>
</calcChain>
</file>

<file path=xl/sharedStrings.xml><?xml version="1.0" encoding="utf-8"?>
<sst xmlns="http://schemas.openxmlformats.org/spreadsheetml/2006/main" count="32" uniqueCount="32">
  <si>
    <t>ACCOUNTCODE</t>
  </si>
  <si>
    <t>PERSON_TYPE</t>
  </si>
  <si>
    <t>TIPO_PAR_RELAT</t>
  </si>
  <si>
    <t>CLX_EFFTDATE</t>
  </si>
  <si>
    <t>OTHER_RESIDENCIES</t>
  </si>
  <si>
    <t>COUNTRY</t>
  </si>
  <si>
    <t>TAXID_01</t>
  </si>
  <si>
    <t>COUNTRY_02</t>
  </si>
  <si>
    <t>TAXID_02</t>
  </si>
  <si>
    <t>COUNTRY_03</t>
  </si>
  <si>
    <t>TAXID_03</t>
  </si>
  <si>
    <t>NOTAXID_REASON</t>
  </si>
  <si>
    <t>TAXRETURN_FILED</t>
  </si>
  <si>
    <t>FOREIGN_FUNDSRCE</t>
  </si>
  <si>
    <t>FOREIGN_FUNDSTGT</t>
  </si>
  <si>
    <t>FUNDSRCE_COUN01</t>
  </si>
  <si>
    <t>FUNDSRCE_COUN02</t>
  </si>
  <si>
    <t>FUNDSRCE_COUN03</t>
  </si>
  <si>
    <t>FUNDTGT_COUN01</t>
  </si>
  <si>
    <t>FUNDTGT_COUN02</t>
  </si>
  <si>
    <t>FUNDTGT_COUN03</t>
  </si>
  <si>
    <t>CDATE</t>
  </si>
  <si>
    <t>CREATEDBY</t>
  </si>
  <si>
    <t>MDATE</t>
  </si>
  <si>
    <t>MODIFIEDBY</t>
  </si>
  <si>
    <t>000038749</t>
  </si>
  <si>
    <t>prueba motivo fte</t>
  </si>
  <si>
    <t>000038745</t>
  </si>
  <si>
    <t>00038746</t>
  </si>
  <si>
    <t>N/A</t>
  </si>
  <si>
    <t>00038745</t>
  </si>
  <si>
    <t>prueba motivo accionista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</si>
</sst>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"/>
    <numFmt numFmtId="165" formatCode="yyyy\-mm\-dd;@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8">
    <xf numFmtId="0" fontId="0" fillId="0" borderId="0" xfId="0"/>
    <xf numFmtId="164" fontId="1" fillId="2" borderId="1" xfId="1" applyNumberFormat="1" applyBorder="1" applyAlignment="1">
      <alignment horizontal="center" vertical="center" wrapText="1"/>
    </xf>
    <xf numFmtId="0" fontId="1" fillId="2" borderId="1" xfId="1" applyBorder="1" applyAlignment="1">
      <alignment horizontal="center" vertical="center" wrapText="1"/>
    </xf>
    <xf numFmtId="0" fontId="1" fillId="2" borderId="1" xfId="1" applyNumberFormat="1" applyBorder="1" applyAlignment="1">
      <alignment horizontal="center" vertical="center" wrapText="1"/>
    </xf>
    <xf numFmtId="164" fontId="0" fillId="0" borderId="1" xfId="0" quotePrefix="1" applyNumberFormat="1" applyBorder="1" applyAlignment="1">
      <alignment horizontal="right"/>
    </xf>
    <xf numFmtId="0" fontId="0" fillId="0" borderId="1" xfId="0" applyBorder="1"/>
    <xf numFmtId="0" fontId="0" fillId="0" borderId="1" xfId="0" applyFont="1" applyBorder="1"/>
    <xf numFmtId="165" fontId="0" fillId="0" borderId="1" xfId="0" applyNumberFormat="1" applyFont="1" applyBorder="1"/>
  </cellXfs>
  <cellStyles count="2">
    <cellStyle name="Énfasis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belf\OneDrive\Documentos\GLOBALBANK\GAP%20Mejoras%202020\Caso%201004017,%20Prevenci&#243;n%20Evasi&#243;n%20Fiscal%20e%20Historial%20de%20Riesgo\Importacion%20Informacion%20Fiscal%20Abril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"/>
      <sheetName val="Listas"/>
    </sheetNames>
    <sheetDataSet>
      <sheetData sheetId="0"/>
      <sheetData sheetId="1">
        <row r="13">
          <cell r="B13">
            <v>10</v>
          </cell>
        </row>
        <row r="14">
          <cell r="B14">
            <v>100</v>
          </cell>
        </row>
        <row r="15">
          <cell r="B15">
            <v>104</v>
          </cell>
        </row>
        <row r="16">
          <cell r="B16">
            <v>108</v>
          </cell>
        </row>
        <row r="17">
          <cell r="B17">
            <v>112</v>
          </cell>
        </row>
        <row r="18">
          <cell r="B18">
            <v>116</v>
          </cell>
        </row>
        <row r="19">
          <cell r="B19">
            <v>12</v>
          </cell>
        </row>
        <row r="20">
          <cell r="B20">
            <v>120</v>
          </cell>
        </row>
        <row r="21">
          <cell r="B21">
            <v>124</v>
          </cell>
        </row>
        <row r="22">
          <cell r="B22">
            <v>132</v>
          </cell>
        </row>
        <row r="23">
          <cell r="B23">
            <v>136</v>
          </cell>
        </row>
        <row r="24">
          <cell r="B24">
            <v>140</v>
          </cell>
        </row>
        <row r="25">
          <cell r="B25">
            <v>144</v>
          </cell>
        </row>
        <row r="26">
          <cell r="B26">
            <v>148</v>
          </cell>
        </row>
        <row r="27">
          <cell r="B27">
            <v>152</v>
          </cell>
        </row>
        <row r="28">
          <cell r="B28">
            <v>156</v>
          </cell>
        </row>
        <row r="29">
          <cell r="B29">
            <v>158</v>
          </cell>
        </row>
        <row r="30">
          <cell r="B30">
            <v>16</v>
          </cell>
        </row>
        <row r="31">
          <cell r="B31">
            <v>162</v>
          </cell>
        </row>
        <row r="32">
          <cell r="B32">
            <v>166</v>
          </cell>
        </row>
        <row r="33">
          <cell r="B33">
            <v>170</v>
          </cell>
        </row>
        <row r="34">
          <cell r="B34">
            <v>174</v>
          </cell>
        </row>
        <row r="35">
          <cell r="B35">
            <v>175</v>
          </cell>
        </row>
        <row r="36">
          <cell r="B36">
            <v>178</v>
          </cell>
        </row>
        <row r="37">
          <cell r="B37">
            <v>180</v>
          </cell>
        </row>
        <row r="38">
          <cell r="B38">
            <v>184</v>
          </cell>
        </row>
        <row r="39">
          <cell r="B39">
            <v>188</v>
          </cell>
        </row>
        <row r="40">
          <cell r="B40">
            <v>191</v>
          </cell>
        </row>
        <row r="41">
          <cell r="B41">
            <v>192</v>
          </cell>
        </row>
        <row r="42">
          <cell r="B42">
            <v>196</v>
          </cell>
        </row>
        <row r="43">
          <cell r="B43">
            <v>20</v>
          </cell>
        </row>
        <row r="44">
          <cell r="B44">
            <v>203</v>
          </cell>
        </row>
        <row r="45">
          <cell r="B45">
            <v>204</v>
          </cell>
        </row>
        <row r="46">
          <cell r="B46">
            <v>208</v>
          </cell>
        </row>
        <row r="47">
          <cell r="B47">
            <v>212</v>
          </cell>
        </row>
        <row r="48">
          <cell r="B48">
            <v>214</v>
          </cell>
        </row>
        <row r="49">
          <cell r="B49">
            <v>218</v>
          </cell>
        </row>
        <row r="50">
          <cell r="B50">
            <v>222</v>
          </cell>
        </row>
        <row r="51">
          <cell r="B51">
            <v>226</v>
          </cell>
        </row>
        <row r="52">
          <cell r="B52">
            <v>231</v>
          </cell>
        </row>
        <row r="53">
          <cell r="B53">
            <v>232</v>
          </cell>
        </row>
        <row r="54">
          <cell r="B54">
            <v>233</v>
          </cell>
        </row>
        <row r="55">
          <cell r="B55">
            <v>234</v>
          </cell>
        </row>
        <row r="56">
          <cell r="B56">
            <v>238</v>
          </cell>
        </row>
        <row r="57">
          <cell r="B57">
            <v>239</v>
          </cell>
        </row>
        <row r="58">
          <cell r="B58">
            <v>24</v>
          </cell>
        </row>
        <row r="59">
          <cell r="B59">
            <v>242</v>
          </cell>
        </row>
        <row r="60">
          <cell r="B60">
            <v>246</v>
          </cell>
        </row>
        <row r="61">
          <cell r="B61">
            <v>250</v>
          </cell>
        </row>
        <row r="62">
          <cell r="B62">
            <v>254</v>
          </cell>
        </row>
        <row r="63">
          <cell r="B63">
            <v>258</v>
          </cell>
        </row>
        <row r="64">
          <cell r="B64">
            <v>260</v>
          </cell>
        </row>
        <row r="65">
          <cell r="B65">
            <v>262</v>
          </cell>
        </row>
        <row r="66">
          <cell r="B66">
            <v>266</v>
          </cell>
        </row>
        <row r="67">
          <cell r="B67">
            <v>268</v>
          </cell>
        </row>
        <row r="68">
          <cell r="B68">
            <v>270</v>
          </cell>
        </row>
        <row r="69">
          <cell r="B69">
            <v>275</v>
          </cell>
        </row>
        <row r="70">
          <cell r="B70">
            <v>276</v>
          </cell>
        </row>
        <row r="71">
          <cell r="B71">
            <v>28</v>
          </cell>
        </row>
        <row r="72">
          <cell r="B72">
            <v>288</v>
          </cell>
        </row>
        <row r="73">
          <cell r="B73">
            <v>292</v>
          </cell>
        </row>
        <row r="74">
          <cell r="B74">
            <v>296</v>
          </cell>
        </row>
        <row r="75">
          <cell r="B75">
            <v>300</v>
          </cell>
        </row>
        <row r="76">
          <cell r="B76">
            <v>304</v>
          </cell>
        </row>
        <row r="77">
          <cell r="B77">
            <v>308</v>
          </cell>
        </row>
        <row r="78">
          <cell r="B78">
            <v>31</v>
          </cell>
        </row>
        <row r="79">
          <cell r="B79">
            <v>312</v>
          </cell>
        </row>
        <row r="80">
          <cell r="B80">
            <v>316</v>
          </cell>
        </row>
        <row r="81">
          <cell r="B81">
            <v>32</v>
          </cell>
        </row>
        <row r="82">
          <cell r="B82">
            <v>320</v>
          </cell>
        </row>
        <row r="83">
          <cell r="B83">
            <v>324</v>
          </cell>
        </row>
        <row r="84">
          <cell r="B84">
            <v>328</v>
          </cell>
        </row>
        <row r="85">
          <cell r="B85">
            <v>332</v>
          </cell>
        </row>
        <row r="86">
          <cell r="B86">
            <v>334</v>
          </cell>
        </row>
        <row r="87">
          <cell r="B87">
            <v>336</v>
          </cell>
        </row>
        <row r="88">
          <cell r="B88">
            <v>340</v>
          </cell>
        </row>
        <row r="89">
          <cell r="B89">
            <v>344</v>
          </cell>
        </row>
        <row r="90">
          <cell r="B90">
            <v>348</v>
          </cell>
        </row>
        <row r="91">
          <cell r="B91">
            <v>352</v>
          </cell>
        </row>
        <row r="92">
          <cell r="B92">
            <v>356</v>
          </cell>
        </row>
        <row r="93">
          <cell r="B93">
            <v>36</v>
          </cell>
        </row>
        <row r="94">
          <cell r="B94">
            <v>360</v>
          </cell>
        </row>
        <row r="95">
          <cell r="B95">
            <v>364</v>
          </cell>
        </row>
        <row r="96">
          <cell r="B96">
            <v>368</v>
          </cell>
        </row>
        <row r="97">
          <cell r="B97">
            <v>372</v>
          </cell>
        </row>
        <row r="98">
          <cell r="B98">
            <v>376</v>
          </cell>
        </row>
        <row r="99">
          <cell r="B99">
            <v>380</v>
          </cell>
        </row>
        <row r="100">
          <cell r="B100">
            <v>384</v>
          </cell>
        </row>
        <row r="101">
          <cell r="B101">
            <v>388</v>
          </cell>
        </row>
        <row r="102">
          <cell r="B102">
            <v>392</v>
          </cell>
        </row>
        <row r="103">
          <cell r="B103">
            <v>398</v>
          </cell>
        </row>
        <row r="104">
          <cell r="B104">
            <v>4</v>
          </cell>
        </row>
        <row r="105">
          <cell r="B105">
            <v>40</v>
          </cell>
        </row>
        <row r="106">
          <cell r="B106">
            <v>400</v>
          </cell>
        </row>
        <row r="107">
          <cell r="B107">
            <v>404</v>
          </cell>
        </row>
        <row r="108">
          <cell r="B108">
            <v>408</v>
          </cell>
        </row>
        <row r="109">
          <cell r="B109">
            <v>410</v>
          </cell>
        </row>
        <row r="110">
          <cell r="B110">
            <v>414</v>
          </cell>
        </row>
        <row r="111">
          <cell r="B111">
            <v>417</v>
          </cell>
        </row>
        <row r="112">
          <cell r="B112">
            <v>418</v>
          </cell>
        </row>
        <row r="113">
          <cell r="B113">
            <v>422</v>
          </cell>
        </row>
        <row r="114">
          <cell r="B114">
            <v>426</v>
          </cell>
        </row>
        <row r="115">
          <cell r="B115">
            <v>428</v>
          </cell>
        </row>
        <row r="116">
          <cell r="B116">
            <v>430</v>
          </cell>
        </row>
        <row r="117">
          <cell r="B117">
            <v>434</v>
          </cell>
        </row>
        <row r="118">
          <cell r="B118">
            <v>438</v>
          </cell>
        </row>
        <row r="119">
          <cell r="B119">
            <v>44</v>
          </cell>
        </row>
        <row r="120">
          <cell r="B120">
            <v>440</v>
          </cell>
        </row>
        <row r="121">
          <cell r="B121">
            <v>442</v>
          </cell>
        </row>
        <row r="122">
          <cell r="B122">
            <v>446</v>
          </cell>
        </row>
        <row r="123">
          <cell r="B123">
            <v>450</v>
          </cell>
        </row>
        <row r="124">
          <cell r="B124">
            <v>454</v>
          </cell>
        </row>
        <row r="125">
          <cell r="B125">
            <v>458</v>
          </cell>
        </row>
        <row r="126">
          <cell r="B126">
            <v>462</v>
          </cell>
        </row>
        <row r="127">
          <cell r="B127">
            <v>466</v>
          </cell>
        </row>
        <row r="128">
          <cell r="B128">
            <v>470</v>
          </cell>
        </row>
        <row r="129">
          <cell r="B129">
            <v>474</v>
          </cell>
        </row>
        <row r="130">
          <cell r="B130">
            <v>478</v>
          </cell>
        </row>
        <row r="131">
          <cell r="B131">
            <v>48</v>
          </cell>
        </row>
        <row r="132">
          <cell r="B132">
            <v>480</v>
          </cell>
        </row>
        <row r="133">
          <cell r="B133">
            <v>484</v>
          </cell>
        </row>
        <row r="134">
          <cell r="B134">
            <v>492</v>
          </cell>
        </row>
        <row r="135">
          <cell r="B135">
            <v>496</v>
          </cell>
        </row>
        <row r="136">
          <cell r="B136">
            <v>498</v>
          </cell>
        </row>
        <row r="137">
          <cell r="B137">
            <v>50</v>
          </cell>
        </row>
        <row r="138">
          <cell r="B138">
            <v>500</v>
          </cell>
        </row>
        <row r="139">
          <cell r="B139">
            <v>504</v>
          </cell>
        </row>
        <row r="140">
          <cell r="B140">
            <v>508</v>
          </cell>
        </row>
        <row r="141">
          <cell r="B141">
            <v>51</v>
          </cell>
        </row>
        <row r="142">
          <cell r="B142">
            <v>512</v>
          </cell>
        </row>
        <row r="143">
          <cell r="B143">
            <v>516</v>
          </cell>
        </row>
        <row r="144">
          <cell r="B144">
            <v>52</v>
          </cell>
        </row>
        <row r="145">
          <cell r="B145">
            <v>520</v>
          </cell>
        </row>
        <row r="146">
          <cell r="B146">
            <v>524</v>
          </cell>
        </row>
        <row r="147">
          <cell r="B147">
            <v>528</v>
          </cell>
        </row>
        <row r="148">
          <cell r="B148">
            <v>530</v>
          </cell>
        </row>
        <row r="149">
          <cell r="B149">
            <v>533</v>
          </cell>
        </row>
        <row r="150">
          <cell r="B150">
            <v>540</v>
          </cell>
        </row>
        <row r="151">
          <cell r="B151">
            <v>548</v>
          </cell>
        </row>
        <row r="152">
          <cell r="B152">
            <v>554</v>
          </cell>
        </row>
        <row r="153">
          <cell r="B153">
            <v>558</v>
          </cell>
        </row>
        <row r="154">
          <cell r="B154">
            <v>56</v>
          </cell>
        </row>
        <row r="155">
          <cell r="B155">
            <v>562</v>
          </cell>
        </row>
        <row r="156">
          <cell r="B156">
            <v>566</v>
          </cell>
        </row>
        <row r="157">
          <cell r="B157">
            <v>570</v>
          </cell>
        </row>
        <row r="158">
          <cell r="B158">
            <v>574</v>
          </cell>
        </row>
        <row r="159">
          <cell r="B159">
            <v>578</v>
          </cell>
        </row>
        <row r="160">
          <cell r="B160">
            <v>580</v>
          </cell>
        </row>
        <row r="161">
          <cell r="B161">
            <v>581</v>
          </cell>
        </row>
        <row r="162">
          <cell r="B162">
            <v>583</v>
          </cell>
        </row>
        <row r="163">
          <cell r="B163">
            <v>584</v>
          </cell>
        </row>
        <row r="164">
          <cell r="B164">
            <v>585</v>
          </cell>
        </row>
        <row r="165">
          <cell r="B165">
            <v>586</v>
          </cell>
        </row>
        <row r="166">
          <cell r="B166">
            <v>591</v>
          </cell>
        </row>
        <row r="167">
          <cell r="B167">
            <v>598</v>
          </cell>
        </row>
        <row r="168">
          <cell r="B168">
            <v>60</v>
          </cell>
        </row>
        <row r="169">
          <cell r="B169">
            <v>600</v>
          </cell>
        </row>
        <row r="170">
          <cell r="B170">
            <v>604</v>
          </cell>
        </row>
        <row r="171">
          <cell r="B171">
            <v>608</v>
          </cell>
        </row>
        <row r="172">
          <cell r="B172">
            <v>612</v>
          </cell>
        </row>
        <row r="173">
          <cell r="B173">
            <v>616</v>
          </cell>
        </row>
        <row r="174">
          <cell r="B174">
            <v>620</v>
          </cell>
        </row>
        <row r="175">
          <cell r="B175">
            <v>624</v>
          </cell>
        </row>
        <row r="176">
          <cell r="B176">
            <v>626</v>
          </cell>
        </row>
        <row r="177">
          <cell r="B177">
            <v>630</v>
          </cell>
        </row>
        <row r="178">
          <cell r="B178">
            <v>634</v>
          </cell>
        </row>
        <row r="179">
          <cell r="B179">
            <v>638</v>
          </cell>
        </row>
        <row r="180">
          <cell r="B180">
            <v>64</v>
          </cell>
        </row>
        <row r="181">
          <cell r="B181">
            <v>642</v>
          </cell>
        </row>
        <row r="182">
          <cell r="B182">
            <v>643</v>
          </cell>
        </row>
        <row r="183">
          <cell r="B183">
            <v>646</v>
          </cell>
        </row>
        <row r="184">
          <cell r="B184">
            <v>654</v>
          </cell>
        </row>
        <row r="185">
          <cell r="B185">
            <v>659</v>
          </cell>
        </row>
        <row r="186">
          <cell r="B186">
            <v>660</v>
          </cell>
        </row>
        <row r="187">
          <cell r="B187">
            <v>662</v>
          </cell>
        </row>
        <row r="188">
          <cell r="B188">
            <v>666</v>
          </cell>
        </row>
        <row r="189">
          <cell r="B189">
            <v>670</v>
          </cell>
        </row>
        <row r="190">
          <cell r="B190">
            <v>674</v>
          </cell>
        </row>
        <row r="191">
          <cell r="B191">
            <v>678</v>
          </cell>
        </row>
        <row r="192">
          <cell r="B192">
            <v>68</v>
          </cell>
        </row>
        <row r="193">
          <cell r="B193">
            <v>682</v>
          </cell>
        </row>
        <row r="194">
          <cell r="B194">
            <v>686</v>
          </cell>
        </row>
        <row r="195">
          <cell r="B195">
            <v>690</v>
          </cell>
        </row>
        <row r="196">
          <cell r="B196">
            <v>694</v>
          </cell>
        </row>
        <row r="197">
          <cell r="B197">
            <v>70</v>
          </cell>
        </row>
        <row r="198">
          <cell r="B198">
            <v>702</v>
          </cell>
        </row>
        <row r="199">
          <cell r="B199">
            <v>703</v>
          </cell>
        </row>
        <row r="200">
          <cell r="B200">
            <v>704</v>
          </cell>
        </row>
        <row r="201">
          <cell r="B201">
            <v>705</v>
          </cell>
        </row>
        <row r="202">
          <cell r="B202">
            <v>706</v>
          </cell>
        </row>
        <row r="203">
          <cell r="B203">
            <v>710</v>
          </cell>
        </row>
        <row r="204">
          <cell r="B204">
            <v>716</v>
          </cell>
        </row>
        <row r="205">
          <cell r="B205">
            <v>72</v>
          </cell>
        </row>
        <row r="206">
          <cell r="B206">
            <v>724</v>
          </cell>
        </row>
        <row r="207">
          <cell r="B207">
            <v>732</v>
          </cell>
        </row>
        <row r="208">
          <cell r="B208">
            <v>736</v>
          </cell>
        </row>
        <row r="209">
          <cell r="B209">
            <v>74</v>
          </cell>
        </row>
        <row r="210">
          <cell r="B210">
            <v>740</v>
          </cell>
        </row>
        <row r="211">
          <cell r="B211">
            <v>744</v>
          </cell>
        </row>
        <row r="212">
          <cell r="B212">
            <v>748</v>
          </cell>
        </row>
        <row r="213">
          <cell r="B213">
            <v>752</v>
          </cell>
        </row>
        <row r="214">
          <cell r="B214">
            <v>756</v>
          </cell>
        </row>
        <row r="215">
          <cell r="B215">
            <v>76</v>
          </cell>
        </row>
        <row r="216">
          <cell r="B216">
            <v>760</v>
          </cell>
        </row>
        <row r="217">
          <cell r="B217">
            <v>762</v>
          </cell>
        </row>
        <row r="218">
          <cell r="B218">
            <v>764</v>
          </cell>
        </row>
        <row r="219">
          <cell r="B219">
            <v>768</v>
          </cell>
        </row>
        <row r="220">
          <cell r="B220">
            <v>772</v>
          </cell>
        </row>
        <row r="221">
          <cell r="B221">
            <v>776</v>
          </cell>
        </row>
        <row r="222">
          <cell r="B222">
            <v>780</v>
          </cell>
        </row>
        <row r="223">
          <cell r="B223">
            <v>784</v>
          </cell>
        </row>
        <row r="224">
          <cell r="B224">
            <v>788</v>
          </cell>
        </row>
        <row r="225">
          <cell r="B225">
            <v>792</v>
          </cell>
        </row>
        <row r="226">
          <cell r="B226">
            <v>795</v>
          </cell>
        </row>
        <row r="227">
          <cell r="B227">
            <v>796</v>
          </cell>
        </row>
        <row r="228">
          <cell r="B228">
            <v>798</v>
          </cell>
        </row>
        <row r="229">
          <cell r="B229">
            <v>8</v>
          </cell>
        </row>
        <row r="230">
          <cell r="B230">
            <v>800</v>
          </cell>
        </row>
        <row r="231">
          <cell r="B231">
            <v>804</v>
          </cell>
        </row>
        <row r="232">
          <cell r="B232">
            <v>807</v>
          </cell>
        </row>
        <row r="233">
          <cell r="B233">
            <v>818</v>
          </cell>
        </row>
        <row r="234">
          <cell r="B234">
            <v>826</v>
          </cell>
        </row>
        <row r="235">
          <cell r="B235">
            <v>827</v>
          </cell>
        </row>
        <row r="236">
          <cell r="B236">
            <v>834</v>
          </cell>
        </row>
        <row r="237">
          <cell r="B237">
            <v>84</v>
          </cell>
        </row>
        <row r="238">
          <cell r="B238">
            <v>840</v>
          </cell>
        </row>
        <row r="239">
          <cell r="B239">
            <v>850</v>
          </cell>
        </row>
        <row r="240">
          <cell r="B240">
            <v>854</v>
          </cell>
        </row>
        <row r="241">
          <cell r="B241">
            <v>858</v>
          </cell>
        </row>
        <row r="242">
          <cell r="B242">
            <v>86</v>
          </cell>
        </row>
        <row r="243">
          <cell r="B243">
            <v>860</v>
          </cell>
        </row>
        <row r="244">
          <cell r="B244">
            <v>862</v>
          </cell>
        </row>
        <row r="245">
          <cell r="B245">
            <v>876</v>
          </cell>
        </row>
        <row r="246">
          <cell r="B246">
            <v>882</v>
          </cell>
        </row>
        <row r="247">
          <cell r="B247">
            <v>887</v>
          </cell>
        </row>
        <row r="248">
          <cell r="B248">
            <v>891</v>
          </cell>
        </row>
        <row r="249">
          <cell r="B249">
            <v>894</v>
          </cell>
        </row>
        <row r="250">
          <cell r="B250">
            <v>895</v>
          </cell>
        </row>
        <row r="251">
          <cell r="B251">
            <v>896</v>
          </cell>
        </row>
        <row r="252">
          <cell r="B252">
            <v>897</v>
          </cell>
        </row>
        <row r="253">
          <cell r="B253">
            <v>898</v>
          </cell>
        </row>
        <row r="254">
          <cell r="B254">
            <v>90</v>
          </cell>
        </row>
        <row r="255">
          <cell r="B255">
            <v>92</v>
          </cell>
        </row>
        <row r="256">
          <cell r="B256">
            <v>96</v>
          </cell>
        </row>
        <row r="279">
          <cell r="B279">
            <v>0</v>
          </cell>
        </row>
        <row r="280">
          <cell r="B280">
            <v>1</v>
          </cell>
        </row>
        <row r="281">
          <cell r="B281" t="str">
            <v>N/A</v>
          </cell>
        </row>
        <row r="291">
          <cell r="B291">
            <v>0</v>
          </cell>
        </row>
        <row r="292">
          <cell r="B292">
            <v>1</v>
          </cell>
        </row>
        <row r="302">
          <cell r="B302" t="str">
            <v xml:space="preserve"> </v>
          </cell>
        </row>
        <row r="303">
          <cell r="B303">
            <v>0</v>
          </cell>
        </row>
        <row r="304">
          <cell r="B304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oxygen.alenet.com/glb56mig/tool.php?to=DBFL&amp;ac=MODIFY&amp;idlist=595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283AF-3610-44C8-B594-5913B50D6067}">
  <dimension ref="A1:Y5"/>
  <sheetViews>
    <sheetView tabSelected="1" workbookViewId="0">
      <selection activeCell="I16" sqref="I16"/>
    </sheetView>
  </sheetViews>
  <sheetFormatPr baseColWidth="10" defaultRowHeight="15" x14ac:dyDescent="0.25"/>
  <sheetData>
    <row r="1" spans="1:25" ht="3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3" t="s">
        <v>21</v>
      </c>
      <c r="W1" s="2" t="s">
        <v>22</v>
      </c>
      <c r="X1" s="2" t="s">
        <v>23</v>
      </c>
      <c r="Y1" s="2" t="s">
        <v>24</v>
      </c>
    </row>
    <row r="2" spans="1:25" x14ac:dyDescent="0.25">
      <c r="A2" s="4" t="s">
        <v>25</v>
      </c>
      <c r="B2" s="5">
        <v>0</v>
      </c>
      <c r="C2" s="6">
        <v>0</v>
      </c>
      <c r="D2" s="7">
        <v>44032</v>
      </c>
      <c r="E2" s="6">
        <v>1</v>
      </c>
      <c r="F2" s="6">
        <v>840</v>
      </c>
      <c r="G2" s="6">
        <v>2423141</v>
      </c>
      <c r="H2" s="6"/>
      <c r="I2" s="6"/>
      <c r="J2" s="6"/>
      <c r="K2" s="6"/>
      <c r="L2" s="6" t="s">
        <v>26</v>
      </c>
      <c r="M2" s="6">
        <v>0</v>
      </c>
      <c r="N2" s="6">
        <v>1</v>
      </c>
      <c r="O2" s="6">
        <v>1</v>
      </c>
      <c r="P2" s="6">
        <v>840</v>
      </c>
      <c r="Q2" s="6"/>
      <c r="R2" s="6"/>
      <c r="S2" s="6"/>
      <c r="T2" s="6"/>
      <c r="U2" s="6"/>
      <c r="V2" s="7">
        <f ca="1">TODAY()</f>
        <v>44747</v>
      </c>
      <c r="W2" s="6" t="str">
        <f>$H$1</f>
        <v>COUNTRY_02</v>
      </c>
      <c r="X2" s="7">
        <f ca="1">TODAY()</f>
        <v>44747</v>
      </c>
      <c r="Y2" s="6" t="str">
        <f>W2</f>
        <v>COUNTRY_02</v>
      </c>
    </row>
    <row r="3" spans="1:25" ht="15.75" customHeight="1" x14ac:dyDescent="0.25">
      <c r="A3" s="4" t="s">
        <v>27</v>
      </c>
      <c r="B3" s="5">
        <v>0</v>
      </c>
      <c r="C3" s="6">
        <v>0</v>
      </c>
      <c r="D3" s="7">
        <f>D2</f>
        <v>44032</v>
      </c>
      <c r="E3" s="6">
        <v>1</v>
      </c>
      <c r="F3" s="6"/>
      <c r="G3" s="6"/>
      <c r="H3" s="6">
        <v>470</v>
      </c>
      <c r="I3" s="6">
        <v>2523353</v>
      </c>
      <c r="J3" s="6"/>
      <c r="K3" s="6"/>
      <c r="L3" s="6"/>
      <c r="M3" s="6">
        <v>1</v>
      </c>
      <c r="N3" s="6">
        <v>0</v>
      </c>
      <c r="O3" s="6">
        <v>0</v>
      </c>
      <c r="P3" s="6">
        <v>840</v>
      </c>
      <c r="Q3" s="6">
        <v>470</v>
      </c>
      <c r="R3" s="6"/>
      <c r="S3" s="6">
        <v>380</v>
      </c>
      <c r="T3" s="6">
        <v>484</v>
      </c>
      <c r="U3" s="6"/>
      <c r="V3" s="7">
        <f ca="1">TODAY()</f>
        <v>44747</v>
      </c>
      <c r="W3" s="6" t="str">
        <f>$H$1</f>
        <v>COUNTRY_02</v>
      </c>
      <c r="X3" s="7">
        <f ca="1">TODAY()</f>
        <v>44747</v>
      </c>
      <c r="Y3" s="6" t="str">
        <f>W3</f>
        <v>COUNTRY_02</v>
      </c>
    </row>
    <row r="4" spans="1:25" x14ac:dyDescent="0.25">
      <c r="A4" s="4" t="s">
        <v>28</v>
      </c>
      <c r="B4" s="5">
        <v>1</v>
      </c>
      <c r="C4" s="6">
        <v>1</v>
      </c>
      <c r="D4" s="7">
        <f>D3</f>
        <v>44032</v>
      </c>
      <c r="E4" s="6">
        <v>0</v>
      </c>
      <c r="F4" s="6"/>
      <c r="G4" s="6"/>
      <c r="H4" s="6"/>
      <c r="I4" s="6"/>
      <c r="J4" s="6"/>
      <c r="K4" s="6"/>
      <c r="L4" s="6"/>
      <c r="M4" s="6" t="s">
        <v>29</v>
      </c>
      <c r="N4" s="6">
        <v>0</v>
      </c>
      <c r="O4" s="6">
        <v>0</v>
      </c>
      <c r="P4" s="6"/>
      <c r="Q4" s="6"/>
      <c r="R4" s="6"/>
      <c r="S4" s="6"/>
      <c r="T4" s="6"/>
      <c r="U4" s="6"/>
      <c r="V4" s="7">
        <f ca="1">TODAY()</f>
        <v>44747</v>
      </c>
      <c r="W4" s="6" t="str">
        <f>$H$1</f>
        <v>COUNTRY_02</v>
      </c>
      <c r="X4" s="7">
        <f ca="1">TODAY()</f>
        <v>44747</v>
      </c>
      <c r="Y4" s="6" t="str">
        <f>W4</f>
        <v>COUNTRY_02</v>
      </c>
    </row>
    <row r="5" spans="1:25" x14ac:dyDescent="0.25">
      <c r="A5" s="4" t="s">
        <v>30</v>
      </c>
      <c r="B5" s="5">
        <v>1</v>
      </c>
      <c r="C5" s="6">
        <v>1</v>
      </c>
      <c r="D5" s="7">
        <f>D4</f>
        <v>44032</v>
      </c>
      <c r="E5" s="6">
        <v>0</v>
      </c>
      <c r="F5" s="6">
        <v>840</v>
      </c>
      <c r="G5" s="6">
        <v>34364745</v>
      </c>
      <c r="H5" s="6">
        <v>470</v>
      </c>
      <c r="I5" s="6">
        <v>2523353</v>
      </c>
      <c r="J5" s="6"/>
      <c r="K5" s="6"/>
      <c r="L5" s="6" t="s">
        <v>31</v>
      </c>
      <c r="M5" s="6">
        <v>1</v>
      </c>
      <c r="N5" s="6">
        <v>0</v>
      </c>
      <c r="O5" s="6">
        <v>0</v>
      </c>
      <c r="P5" s="6">
        <v>840</v>
      </c>
      <c r="Q5" s="6">
        <v>470</v>
      </c>
      <c r="R5" s="6">
        <v>591</v>
      </c>
      <c r="S5" s="6">
        <v>380</v>
      </c>
      <c r="T5" s="6">
        <v>484</v>
      </c>
      <c r="U5" s="6">
        <v>591</v>
      </c>
      <c r="V5" s="7">
        <f ca="1">TODAY()</f>
        <v>44747</v>
      </c>
      <c r="W5" s="6" t="str">
        <f>$H$1</f>
        <v>COUNTRY_02</v>
      </c>
      <c r="X5" s="7">
        <f ca="1">TODAY()</f>
        <v>44747</v>
      </c>
      <c r="Y5" s="6" t="str">
        <f>W5</f>
        <v>COUNTRY_02</v>
      </c>
    </row>
  </sheetData>
  <dataValidations count="4">
    <dataValidation type="list" allowBlank="1" showInputMessage="1" showErrorMessage="1" sqref="M2:M5" xr:uid="{8B2FBE0A-3634-4FAF-ADE9-FEEBDF90AA3D}">
      <formula1>SNNA</formula1>
    </dataValidation>
    <dataValidation type="list" allowBlank="1" showInputMessage="1" showErrorMessage="1" sqref="F2:F5 H2:H5 J2:J5 P2:U5" xr:uid="{BE611DAF-F829-4CF9-BA3D-D018F5F74E44}">
      <formula1>COUN</formula1>
    </dataValidation>
    <dataValidation type="list" allowBlank="1" showInputMessage="1" showErrorMessage="1" sqref="C2:C5" xr:uid="{34BE1FC1-EE6B-47E7-BD63-96C4534E7D08}">
      <formula1>TIPR</formula1>
    </dataValidation>
    <dataValidation type="list" allowBlank="1" showInputMessage="1" showErrorMessage="1" sqref="B2:B5" xr:uid="{895BF399-74D8-49FE-BF6B-77C57E3A68B2}">
      <formula1>ISIN</formula1>
    </dataValidation>
  </dataValidations>
  <hyperlinks>
    <hyperlink ref="C1" r:id="rId1" display="http://oxygen.alenet.com/glb56mig/tool.php?to=DBFL&amp;ac=MODIFY&amp;idlist=5952" xr:uid="{E2CF0249-0C6D-4D99-B1CD-871423D9B9B6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Belfort</dc:creator>
  <cp:lastModifiedBy>Maria Belfort</cp:lastModifiedBy>
  <dcterms:created xsi:type="dcterms:W3CDTF">2022-07-05T20:55:12Z</dcterms:created>
  <dcterms:modified xsi:type="dcterms:W3CDTF">2022-07-05T21:03:21Z</dcterms:modified>
</cp:coreProperties>
</file>